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8295" activeTab="0"/>
  </bookViews>
  <sheets>
    <sheet name="Feuil1" sheetId="1" r:id="rId1"/>
  </sheets>
  <definedNames>
    <definedName name="_xlnm._FilterDatabase" localSheetId="0" hidden="1">'Feuil1'!$A$1:$AH$1</definedName>
    <definedName name="_xlnm.Print_Titles" localSheetId="0">'Feuil1'!$1:$1</definedName>
    <definedName name="_xlnm.Print_Area" localSheetId="0">'Feuil1'!$A$2:$AH$20</definedName>
  </definedNames>
  <calcPr fullCalcOnLoad="1"/>
</workbook>
</file>

<file path=xl/sharedStrings.xml><?xml version="1.0" encoding="utf-8"?>
<sst xmlns="http://schemas.openxmlformats.org/spreadsheetml/2006/main" count="470" uniqueCount="105">
  <si>
    <t>FAXEF</t>
  </si>
  <si>
    <t>TELEF</t>
  </si>
  <si>
    <t>UAI 
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</si>
  <si>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</si>
  <si>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</si>
  <si>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</si>
  <si>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</si>
  <si>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</si>
  <si>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</si>
  <si>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</si>
  <si>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</si>
  <si>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</si>
  <si>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</si>
  <si>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</si>
  <si>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</si>
  <si>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</si>
  <si>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</si>
  <si>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</si>
  <si>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</si>
  <si>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</si>
  <si>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</si>
  <si>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</si>
  <si>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</si>
  <si>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</si>
  <si>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
OG</t>
  </si>
  <si>
    <t>CODE 
RNCP</t>
  </si>
  <si>
    <t>NOM TYPE 
DIPLOME</t>
  </si>
  <si>
    <t>FORMATION</t>
  </si>
  <si>
    <t>NIV 
FORM</t>
  </si>
  <si>
    <t>TYPE EF</t>
  </si>
  <si>
    <t>CAT A
NIV III 
IV V</t>
  </si>
  <si>
    <t>CAT B
NIV I 
et II</t>
  </si>
  <si>
    <t>ORG. DEROGATOIRES</t>
  </si>
  <si>
    <t>OBSERVATIONS</t>
  </si>
  <si>
    <t>X</t>
  </si>
  <si>
    <t>BTS</t>
  </si>
  <si>
    <t>AMIENS CEDEX 1</t>
  </si>
  <si>
    <t>0020497E</t>
  </si>
  <si>
    <t>INSTITUT EUROPEEN DE GESTION</t>
  </si>
  <si>
    <t>I.E.G.</t>
  </si>
  <si>
    <t>ST QUENTIN</t>
  </si>
  <si>
    <t>contact@ieg-formation.fr</t>
  </si>
  <si>
    <t>MANAGEMENT DES UNITES COMMERCIALES</t>
  </si>
  <si>
    <t>COMPTABILITE ET GESTION</t>
  </si>
  <si>
    <t>50 RUE DE BAUDREUIL</t>
  </si>
  <si>
    <t>ERREUR DE CATEGORIE</t>
  </si>
  <si>
    <t>0801344B</t>
  </si>
  <si>
    <t xml:space="preserve">IUT AISNE </t>
  </si>
  <si>
    <t>UNIVERSITE DE PICARDIE JULES VERNE</t>
  </si>
  <si>
    <t>IUT AISNE - UPJV</t>
  </si>
  <si>
    <t xml:space="preserve">2 RUE PIERRE CURIE </t>
  </si>
  <si>
    <t xml:space="preserve"> </t>
  </si>
  <si>
    <t>LAON</t>
  </si>
  <si>
    <t>03 23 26 25 90</t>
  </si>
  <si>
    <t>0021964Z</t>
  </si>
  <si>
    <t>IUT AISNE</t>
  </si>
  <si>
    <t>UNIVERSITE PICARDIE JULES VERNE</t>
  </si>
  <si>
    <t>AGENT COMPTABLE DE L'UPJV</t>
  </si>
  <si>
    <t>CHEMIN DU THIL</t>
  </si>
  <si>
    <t>marie-ange.soury@u-picardie.fr</t>
  </si>
  <si>
    <t>DUT</t>
  </si>
  <si>
    <t>CARRIERES JURIDIQUES</t>
  </si>
  <si>
    <t>5</t>
  </si>
  <si>
    <t xml:space="preserve">IUT AMIENS </t>
  </si>
  <si>
    <t>IUT AMIENS - UPJV</t>
  </si>
  <si>
    <t>AVENUE DES FACULTES, LE BAILLY</t>
  </si>
  <si>
    <t>03 22 53 40 40</t>
  </si>
  <si>
    <t>caroline.gueroult@u-picardie.fr</t>
  </si>
  <si>
    <t>0801265R</t>
  </si>
  <si>
    <t>IUT AMIENS GB</t>
  </si>
  <si>
    <t>GENIE BIOLOGIQUE</t>
  </si>
  <si>
    <t xml:space="preserve">48 RUE D'OSTENDE </t>
  </si>
  <si>
    <t xml:space="preserve">SAINT-QUENTIN </t>
  </si>
  <si>
    <t>GENIE CHIMIQUEGENIE DES PROCEDES</t>
  </si>
  <si>
    <t>IUT AMIENS GC</t>
  </si>
  <si>
    <t>GENIE CIVIL</t>
  </si>
  <si>
    <t>13/15 AVENUE FRANÇOIS MITTERAND</t>
  </si>
  <si>
    <t>CUFFIES</t>
  </si>
  <si>
    <t>03 23 76 40 10</t>
  </si>
  <si>
    <t>GENIE ELECTRIQUE ET INFORMATIQUE INDUSTRIELLE</t>
  </si>
  <si>
    <t>IUT AMIENS GMP</t>
  </si>
  <si>
    <t>GENIE MECANIQUE ET PRODUCTIQUE</t>
  </si>
  <si>
    <t>03 23 50 36 95</t>
  </si>
  <si>
    <t>IUT AMIENS GEA</t>
  </si>
  <si>
    <t>GESTION DES ENTREPRISES ET DES ADMINISTRATIONS</t>
  </si>
  <si>
    <t>IUT OISE</t>
  </si>
  <si>
    <t>IUT OISE - UPJV</t>
  </si>
  <si>
    <t>54 BD ST-ANDRE</t>
  </si>
  <si>
    <t>BEAUVAIS</t>
  </si>
  <si>
    <t>03 44 06 88 62</t>
  </si>
  <si>
    <t>0601983E</t>
  </si>
  <si>
    <t>caroline.zimmermann@u-picardie.fr</t>
  </si>
  <si>
    <t>13 ALLEE DE LA FAÏENCERIE</t>
  </si>
  <si>
    <t>CREIL</t>
  </si>
  <si>
    <t>03 44 64 46 46</t>
  </si>
  <si>
    <t>GESTION LOGISTIQE ET TRANSPORT</t>
  </si>
  <si>
    <t>HYGIENE SECURITE ENVIRONNEMENT</t>
  </si>
  <si>
    <t>IUT AMIENS INFO</t>
  </si>
  <si>
    <t>INFORMATIQUE</t>
  </si>
  <si>
    <t>02880</t>
  </si>
  <si>
    <t>03 23 76 40 20</t>
  </si>
  <si>
    <t>QUALITE LOGISTIQUE INDUSTRIELLE ET ORGANISATION</t>
  </si>
  <si>
    <t>IUT AMIENS TC</t>
  </si>
  <si>
    <t>TECHNIQUES DE COMMERCIALISATION</t>
  </si>
  <si>
    <t>03 23 26 21 90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</si>
</sst>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#\ ###\ ###\ #####"/>
    <numFmt numFmtId="167" formatCode="#\ ##\ ##\ ##\ #0"/>
    <numFmt numFmtId="168" formatCode="00000000"/>
    <numFmt numFmtId="169" formatCode="\ * #,##0.00&quot;    &quot;;\-* #,##0.00&quot;    &quot;;\ * \-#&quot;    &quot;;@\ "/>
    <numFmt numFmtId="170" formatCode="dd/mm/yy;@"/>
    <numFmt numFmtId="171" formatCode="00000000000000"/>
    <numFmt numFmtId="172" formatCode="dd/mm/yy"/>
    <numFmt numFmtId="173" formatCode="#,###"/>
    <numFmt numFmtId="174" formatCode="###&quot; &quot;###&quot; &quot;###&quot; &quot;#####"/>
    <numFmt numFmtId="175" formatCode="#######0"/>
    <numFmt numFmtId="176" formatCode="#########"/>
    <numFmt numFmtId="177" formatCode="0#\ ##\ ##\ ##\ ##"/>
    <numFmt numFmtId="178" formatCode="###\ ###\ ###\ #####"/>
    <numFmt numFmtId="179" formatCode="0000000&quot; &quot;"/>
  </numFmts>
  <fonts count="1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0" fontId="3" fillId="0" borderId="1">
      <alignment horizontal="center" vertical="center" wrapText="1"/>
      <protection/>
    </xf>
    <xf numFmtId="0" fontId="3" fillId="0" borderId="1">
      <alignment horizontal="center" vertical="center" wrapText="1"/>
      <protection/>
    </xf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2" borderId="3" xfId="35" applyNumberFormat="1" applyFont="1" applyFill="1" applyBorder="1" applyAlignment="1" applyProtection="1">
      <alignment horizontal="center" vertical="center" wrapText="1"/>
      <protection/>
    </xf>
    <xf numFmtId="0" fontId="0" fillId="2" borderId="3" xfId="35" applyNumberFormat="1" applyFont="1" applyFill="1" applyBorder="1" applyAlignment="1" applyProtection="1">
      <alignment horizontal="left" vertical="center" wrapText="1"/>
      <protection/>
    </xf>
    <xf numFmtId="0" fontId="0" fillId="2" borderId="3" xfId="35" applyFont="1" applyFill="1" applyBorder="1" applyAlignment="1" applyProtection="1">
      <alignment horizontal="left" vertical="center" wrapText="1"/>
      <protection/>
    </xf>
    <xf numFmtId="164" fontId="0" fillId="2" borderId="3" xfId="35" applyNumberFormat="1" applyFont="1" applyFill="1" applyBorder="1" applyAlignment="1" applyProtection="1">
      <alignment horizontal="center" vertical="center" wrapText="1"/>
      <protection/>
    </xf>
    <xf numFmtId="165" fontId="0" fillId="2" borderId="3" xfId="35" applyNumberFormat="1" applyFont="1" applyFill="1" applyBorder="1" applyAlignment="1" applyProtection="1">
      <alignment horizontal="center" vertical="center"/>
      <protection/>
    </xf>
    <xf numFmtId="0" fontId="0" fillId="2" borderId="3" xfId="35" applyNumberFormat="1" applyFont="1" applyFill="1" applyBorder="1" applyAlignment="1" applyProtection="1">
      <alignment vertical="center" wrapText="1"/>
      <protection/>
    </xf>
    <xf numFmtId="174" fontId="0" fillId="3" borderId="3" xfId="35" applyNumberFormat="1" applyFont="1" applyFill="1" applyBorder="1" applyAlignment="1" applyProtection="1">
      <alignment horizontal="center" vertical="center" wrapText="1"/>
      <protection/>
    </xf>
    <xf numFmtId="0" fontId="0" fillId="3" borderId="3" xfId="35" applyNumberFormat="1" applyFont="1" applyFill="1" applyBorder="1" applyAlignment="1" applyProtection="1">
      <alignment horizontal="left" vertical="center" wrapText="1"/>
      <protection/>
    </xf>
    <xf numFmtId="164" fontId="0" fillId="3" borderId="3" xfId="35" applyNumberFormat="1" applyFont="1" applyFill="1" applyBorder="1" applyAlignment="1" applyProtection="1">
      <alignment horizontal="center" vertical="center" wrapText="1"/>
      <protection/>
    </xf>
    <xf numFmtId="165" fontId="0" fillId="3" borderId="3" xfId="35" applyNumberFormat="1" applyFont="1" applyFill="1" applyBorder="1" applyAlignment="1" applyProtection="1">
      <alignment horizontal="center" vertical="center" wrapText="1"/>
      <protection/>
    </xf>
    <xf numFmtId="0" fontId="0" fillId="3" borderId="3" xfId="35" applyNumberFormat="1" applyFont="1" applyFill="1" applyBorder="1" applyAlignment="1" applyProtection="1">
      <alignment horizontal="center" vertical="center" wrapText="1"/>
      <protection/>
    </xf>
    <xf numFmtId="168" fontId="0" fillId="4" borderId="3" xfId="35" applyNumberFormat="1" applyFont="1" applyFill="1" applyBorder="1" applyAlignment="1" applyProtection="1">
      <alignment horizontal="center" vertical="center" wrapText="1"/>
      <protection/>
    </xf>
    <xf numFmtId="0" fontId="0" fillId="4" borderId="3" xfId="35" applyNumberFormat="1" applyFont="1" applyFill="1" applyBorder="1" applyAlignment="1" applyProtection="1">
      <alignment horizontal="left" vertical="center" wrapText="1"/>
      <protection/>
    </xf>
    <xf numFmtId="0" fontId="0" fillId="4" borderId="3" xfId="35" applyNumberFormat="1" applyFont="1" applyFill="1" applyBorder="1" applyAlignment="1" applyProtection="1">
      <alignment horizontal="center" vertical="center" wrapText="1"/>
      <protection/>
    </xf>
    <xf numFmtId="0" fontId="8" fillId="0" borderId="0" xfId="15" applyFont="1" applyFill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14" fontId="0" fillId="2" borderId="3" xfId="35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 vertical="center"/>
    </xf>
    <xf numFmtId="0" fontId="8" fillId="0" borderId="4" xfId="15" applyFont="1" applyBorder="1" applyAlignment="1">
      <alignment horizontal="center"/>
      <protection/>
    </xf>
    <xf numFmtId="0" fontId="8" fillId="0" borderId="4" xfId="15" applyFont="1" applyBorder="1" applyAlignment="1">
      <alignment horizontal="left"/>
      <protection/>
    </xf>
    <xf numFmtId="0" fontId="8" fillId="0" borderId="4" xfId="15" applyFont="1" applyBorder="1">
      <alignment/>
      <protection/>
    </xf>
    <xf numFmtId="165" fontId="8" fillId="0" borderId="4" xfId="15" applyNumberFormat="1" applyFont="1" applyBorder="1" applyAlignment="1">
      <alignment horizontal="center"/>
      <protection/>
    </xf>
    <xf numFmtId="178" fontId="8" fillId="0" borderId="4" xfId="15" applyNumberFormat="1" applyFont="1" applyBorder="1" applyAlignment="1">
      <alignment horizontal="center"/>
      <protection/>
    </xf>
    <xf numFmtId="164" fontId="8" fillId="0" borderId="4" xfId="15" applyNumberFormat="1" applyFont="1" applyBorder="1" applyAlignment="1">
      <alignment horizontal="center"/>
      <protection/>
    </xf>
    <xf numFmtId="164" fontId="0" fillId="0" borderId="0" xfId="0" applyNumberFormat="1" applyFont="1" applyAlignment="1">
      <alignment horizontal="center" vertical="center"/>
    </xf>
    <xf numFmtId="49" fontId="8" fillId="0" borderId="4" xfId="15" applyNumberFormat="1" applyFont="1" applyBorder="1" applyAlignment="1">
      <alignment horizontal="left"/>
      <protection/>
    </xf>
    <xf numFmtId="0" fontId="9" fillId="0" borderId="2" xfId="23" applyFont="1">
      <alignment/>
      <protection/>
    </xf>
    <xf numFmtId="0" fontId="0" fillId="5" borderId="5" xfId="35" applyFont="1" applyFill="1" applyBorder="1" applyAlignment="1" applyProtection="1">
      <alignment horizontal="center" vertical="center"/>
      <protection locked="0"/>
    </xf>
    <xf numFmtId="0" fontId="0" fillId="5" borderId="2" xfId="15" applyFont="1" applyFill="1" applyBorder="1" applyAlignment="1">
      <alignment horizontal="left" vertical="center"/>
      <protection/>
    </xf>
    <xf numFmtId="49" fontId="0" fillId="5" borderId="2" xfId="15" applyNumberFormat="1" applyFont="1" applyFill="1" applyBorder="1" applyAlignment="1">
      <alignment horizontal="left" vertical="center"/>
      <protection/>
    </xf>
    <xf numFmtId="0" fontId="0" fillId="5" borderId="2" xfId="35" applyFont="1" applyFill="1" applyBorder="1" applyAlignment="1" applyProtection="1">
      <alignment horizontal="left" vertical="center"/>
      <protection locked="0"/>
    </xf>
    <xf numFmtId="164" fontId="0" fillId="5" borderId="2" xfId="35" applyNumberFormat="1" applyFont="1" applyFill="1" applyBorder="1" applyAlignment="1" applyProtection="1">
      <alignment horizontal="center" vertical="center"/>
      <protection locked="0"/>
    </xf>
    <xf numFmtId="165" fontId="0" fillId="5" borderId="2" xfId="35" applyNumberFormat="1" applyFont="1" applyFill="1" applyBorder="1" applyAlignment="1" applyProtection="1">
      <alignment horizontal="center" vertical="center"/>
      <protection locked="0"/>
    </xf>
    <xf numFmtId="0" fontId="0" fillId="5" borderId="2" xfId="35" applyFont="1" applyFill="1" applyBorder="1" applyAlignment="1" applyProtection="1">
      <alignment horizontal="center" vertical="center"/>
      <protection locked="0"/>
    </xf>
    <xf numFmtId="178" fontId="0" fillId="5" borderId="2" xfId="15" applyNumberFormat="1" applyFont="1" applyFill="1" applyBorder="1" applyAlignment="1" applyProtection="1">
      <alignment horizontal="center" vertical="center"/>
      <protection locked="0"/>
    </xf>
    <xf numFmtId="0" fontId="9" fillId="5" borderId="2" xfId="23" applyNumberFormat="1" applyFont="1" applyFill="1" applyBorder="1" applyAlignment="1" applyProtection="1">
      <alignment horizontal="left" vertical="center"/>
      <protection/>
    </xf>
    <xf numFmtId="0" fontId="0" fillId="5" borderId="2" xfId="15" applyFont="1" applyFill="1" applyBorder="1" applyAlignment="1">
      <alignment horizontal="center" vertical="center"/>
      <protection/>
    </xf>
    <xf numFmtId="0" fontId="0" fillId="5" borderId="6" xfId="15" applyFont="1" applyFill="1" applyBorder="1" applyAlignment="1">
      <alignment horizontal="left" vertical="center"/>
      <protection/>
    </xf>
    <xf numFmtId="0" fontId="0" fillId="5" borderId="7" xfId="35" applyFont="1" applyFill="1" applyBorder="1" applyAlignment="1" applyProtection="1">
      <alignment horizontal="center" vertical="center"/>
      <protection locked="0"/>
    </xf>
    <xf numFmtId="14" fontId="0" fillId="0" borderId="4" xfId="15" applyNumberFormat="1" applyFont="1" applyBorder="1" applyAlignment="1">
      <alignment horizontal="center"/>
      <protection/>
    </xf>
    <xf numFmtId="0" fontId="0" fillId="0" borderId="4" xfId="15" applyFont="1" applyBorder="1" applyAlignment="1">
      <alignment horizontal="center"/>
      <protection/>
    </xf>
  </cellXfs>
  <cellStyles count="23">
    <cellStyle name="Normal" xfId="0"/>
    <cellStyle name="Excel Built-in Normal" xfId="15"/>
    <cellStyle name="Excel Built-in Normal 1" xfId="16"/>
    <cellStyle name="Excel Built-in Normal 2" xfId="17"/>
    <cellStyle name="Excel Built-in Normal 3" xfId="18"/>
    <cellStyle name="Excel Built-in Normal 4" xfId="19"/>
    <cellStyle name="Excel Built-in Normal 5" xfId="20"/>
    <cellStyle name="Excel Built-in Normal_UNIV ARTOIS ART 10" xfId="21"/>
    <cellStyle name="Excel Built-in Tableau 1ère formation" xfId="22"/>
    <cellStyle name="Hyperlink" xfId="23"/>
    <cellStyle name="Lien hypertexte 2" xfId="24"/>
    <cellStyle name="Comma" xfId="25"/>
    <cellStyle name="Comma [0]" xfId="26"/>
    <cellStyle name="Milliers 2_TA2015-PICARDIE_validee réunion 2 décembre" xfId="27"/>
    <cellStyle name="Currency" xfId="28"/>
    <cellStyle name="Currency [0]" xfId="29"/>
    <cellStyle name="Normal 2" xfId="30"/>
    <cellStyle name="Normal 3" xfId="31"/>
    <cellStyle name="Normal 4" xfId="32"/>
    <cellStyle name="Normal 6" xfId="33"/>
    <cellStyle name="Percent" xfId="34"/>
    <cellStyle name="Tableau 1ère formation" xfId="35"/>
    <cellStyle name="Tableau 1ère formation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oline.gueroult@u-picardie.fr" TargetMode="External" /><Relationship Id="rId2" Type="http://schemas.openxmlformats.org/officeDocument/2006/relationships/hyperlink" Target="mailto:caroline.gueroult@u-picardie.fr" TargetMode="External" /><Relationship Id="rId3" Type="http://schemas.openxmlformats.org/officeDocument/2006/relationships/hyperlink" Target="mailto:caroline.gueroult@u-picardie.fr" TargetMode="External" /><Relationship Id="rId4" Type="http://schemas.openxmlformats.org/officeDocument/2006/relationships/hyperlink" Target="mailto:caroline.gueroult@u-picardie.fr" TargetMode="External" /><Relationship Id="rId5" Type="http://schemas.openxmlformats.org/officeDocument/2006/relationships/hyperlink" Target="mailto:caroline.gueroult@u-picardie.fr" TargetMode="External" /><Relationship Id="rId6" Type="http://schemas.openxmlformats.org/officeDocument/2006/relationships/hyperlink" Target="mailto:caroline.gueroult@u-picardie.fr" TargetMode="External" /><Relationship Id="rId7" Type="http://schemas.openxmlformats.org/officeDocument/2006/relationships/hyperlink" Target="mailto:caroline.zimmermann@u-picardie.fr" TargetMode="External" /><Relationship Id="rId8" Type="http://schemas.openxmlformats.org/officeDocument/2006/relationships/hyperlink" Target="mailto:caroline.zimmermann@u-picardie.fr" TargetMode="External" /><Relationship Id="rId9" Type="http://schemas.openxmlformats.org/officeDocument/2006/relationships/hyperlink" Target="mailto:caroline.zimmermann@u-picardie.fr" TargetMode="External" /><Relationship Id="rId10" Type="http://schemas.openxmlformats.org/officeDocument/2006/relationships/hyperlink" Target="mailto:caroline.zimmermann@u-picardie.fr" TargetMode="External" /><Relationship Id="rId11" Type="http://schemas.openxmlformats.org/officeDocument/2006/relationships/hyperlink" Target="mailto:caroline.zimmermann@u-picardie.fr" TargetMode="External" /><Relationship Id="rId12" Type="http://schemas.openxmlformats.org/officeDocument/2006/relationships/hyperlink" Target="mailto:contact@ieg-formation.fr" TargetMode="External" /><Relationship Id="rId13" Type="http://schemas.openxmlformats.org/officeDocument/2006/relationships/hyperlink" Target="mailto:contact@ieg-formation.fr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tabSelected="1" zoomScale="75" zoomScaleNormal="75" workbookViewId="0" topLeftCell="AC1">
      <selection activeCell="AK13" sqref="AK13"/>
    </sheetView>
  </sheetViews>
  <sheetFormatPr defaultColWidth="11.5546875" defaultRowHeight="15"/>
  <cols>
    <col min="1" max="1" width="19.21484375" style="17" customWidth="1"/>
    <col min="2" max="2" width="15.4453125" style="22" customWidth="1"/>
    <col min="3" max="3" width="82.77734375" style="18" customWidth="1"/>
    <col min="4" max="4" width="111.21484375" style="18" customWidth="1"/>
    <col min="5" max="5" width="31.10546875" style="18" customWidth="1"/>
    <col min="6" max="6" width="67.3359375" style="18" customWidth="1"/>
    <col min="7" max="7" width="38.6640625" style="18" customWidth="1"/>
    <col min="8" max="8" width="8.6640625" style="29" customWidth="1"/>
    <col min="9" max="9" width="48.21484375" style="18" customWidth="1"/>
    <col min="10" max="11" width="17.88671875" style="19" customWidth="1"/>
    <col min="12" max="12" width="54.10546875" style="1" customWidth="1"/>
    <col min="13" max="13" width="13.77734375" style="1" customWidth="1"/>
    <col min="14" max="14" width="73.21484375" style="1" customWidth="1"/>
    <col min="15" max="15" width="23.6640625" style="20" customWidth="1"/>
    <col min="16" max="16" width="72.21484375" style="18" customWidth="1"/>
    <col min="17" max="17" width="61.4453125" style="18" customWidth="1"/>
    <col min="18" max="18" width="54.4453125" style="18" customWidth="1"/>
    <col min="19" max="19" width="64.3359375" style="18" customWidth="1"/>
    <col min="20" max="20" width="14.6640625" style="29" customWidth="1"/>
    <col min="21" max="21" width="40.88671875" style="1" customWidth="1"/>
    <col min="22" max="23" width="17.77734375" style="19" customWidth="1"/>
    <col min="24" max="24" width="52.4453125" style="18" customWidth="1"/>
    <col min="25" max="25" width="23.6640625" style="17" customWidth="1"/>
    <col min="26" max="26" width="21.3359375" style="17" customWidth="1"/>
    <col min="27" max="27" width="12.4453125" style="18" bestFit="1" customWidth="1"/>
    <col min="28" max="28" width="110.77734375" style="18" customWidth="1"/>
    <col min="29" max="29" width="9.88671875" style="17" customWidth="1"/>
    <col min="30" max="30" width="10.88671875" style="17" customWidth="1"/>
    <col min="31" max="31" width="14.3359375" style="17" customWidth="1"/>
    <col min="32" max="32" width="11.10546875" style="17" bestFit="1" customWidth="1"/>
    <col min="33" max="33" width="20.10546875" style="17" bestFit="1" customWidth="1"/>
    <col min="34" max="34" width="25.77734375" style="18" customWidth="1"/>
    <col min="35" max="16384" width="11.6640625" style="1" customWidth="1"/>
  </cols>
  <sheetData>
    <row r="1" spans="1:34" s="16" customFormat="1" ht="45">
      <c r="A1" s="2" t="s">
        <v>2</v>
      </c>
      <c r="B1" s="21" t="s">
        <v>3</v>
      </c>
      <c r="C1" s="3" t="s">
        <v>4</v>
      </c>
      <c r="D1" s="4" t="s">
        <v>5</v>
      </c>
      <c r="E1" s="4" t="s">
        <v>6</v>
      </c>
      <c r="F1" s="3" t="s">
        <v>7</v>
      </c>
      <c r="G1" s="4" t="s">
        <v>8</v>
      </c>
      <c r="H1" s="5" t="s">
        <v>9</v>
      </c>
      <c r="I1" s="3" t="s">
        <v>10</v>
      </c>
      <c r="J1" s="6" t="s">
        <v>1</v>
      </c>
      <c r="K1" s="6" t="s">
        <v>0</v>
      </c>
      <c r="L1" s="7" t="s">
        <v>11</v>
      </c>
      <c r="M1" s="2" t="s">
        <v>12</v>
      </c>
      <c r="N1" s="3" t="s">
        <v>13</v>
      </c>
      <c r="O1" s="8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0" t="s">
        <v>19</v>
      </c>
      <c r="U1" s="9" t="s">
        <v>20</v>
      </c>
      <c r="V1" s="11" t="s">
        <v>21</v>
      </c>
      <c r="W1" s="11" t="s">
        <v>22</v>
      </c>
      <c r="X1" s="9" t="s">
        <v>23</v>
      </c>
      <c r="Y1" s="12" t="s">
        <v>24</v>
      </c>
      <c r="Z1" s="13" t="s">
        <v>25</v>
      </c>
      <c r="AA1" s="14" t="s">
        <v>26</v>
      </c>
      <c r="AB1" s="14" t="s">
        <v>27</v>
      </c>
      <c r="AC1" s="15" t="s">
        <v>28</v>
      </c>
      <c r="AD1" s="2" t="s">
        <v>29</v>
      </c>
      <c r="AE1" s="15" t="s">
        <v>30</v>
      </c>
      <c r="AF1" s="15" t="s">
        <v>31</v>
      </c>
      <c r="AG1" s="15" t="s">
        <v>32</v>
      </c>
      <c r="AH1" s="14" t="s">
        <v>33</v>
      </c>
    </row>
    <row r="2" spans="1:34" ht="15">
      <c r="A2" s="23" t="s">
        <v>37</v>
      </c>
      <c r="B2" s="44">
        <v>42779</v>
      </c>
      <c r="C2" s="24" t="s">
        <v>38</v>
      </c>
      <c r="D2" s="24"/>
      <c r="E2" s="24" t="s">
        <v>39</v>
      </c>
      <c r="F2" s="30" t="s">
        <v>44</v>
      </c>
      <c r="G2" s="24"/>
      <c r="H2" s="28">
        <v>2100</v>
      </c>
      <c r="I2" s="24" t="s">
        <v>40</v>
      </c>
      <c r="J2" s="26">
        <v>323622766</v>
      </c>
      <c r="K2" s="26">
        <v>323621169</v>
      </c>
      <c r="L2" s="24" t="s">
        <v>41</v>
      </c>
      <c r="M2" s="23" t="s">
        <v>37</v>
      </c>
      <c r="N2" s="24" t="s">
        <v>39</v>
      </c>
      <c r="O2" s="27">
        <v>48538433300020</v>
      </c>
      <c r="P2" s="24" t="s">
        <v>39</v>
      </c>
      <c r="Q2" s="24" t="s">
        <v>38</v>
      </c>
      <c r="R2" s="24" t="s">
        <v>44</v>
      </c>
      <c r="S2" s="24"/>
      <c r="T2" s="28">
        <v>2100</v>
      </c>
      <c r="U2" s="25" t="s">
        <v>40</v>
      </c>
      <c r="V2" s="26">
        <v>323622766</v>
      </c>
      <c r="W2" s="26">
        <v>323621169</v>
      </c>
      <c r="X2" s="31" t="s">
        <v>41</v>
      </c>
      <c r="Y2" s="23">
        <v>9</v>
      </c>
      <c r="Z2" s="23">
        <v>32031408</v>
      </c>
      <c r="AA2" s="23" t="s">
        <v>35</v>
      </c>
      <c r="AB2" s="24" t="s">
        <v>42</v>
      </c>
      <c r="AC2" s="23">
        <v>3</v>
      </c>
      <c r="AD2" s="23">
        <v>5</v>
      </c>
      <c r="AE2" s="45" t="s">
        <v>34</v>
      </c>
      <c r="AF2" s="23"/>
      <c r="AG2" s="23"/>
      <c r="AH2" s="24" t="s">
        <v>45</v>
      </c>
    </row>
    <row r="3" spans="1:34" ht="15">
      <c r="A3" s="23" t="s">
        <v>37</v>
      </c>
      <c r="B3" s="44">
        <v>42779</v>
      </c>
      <c r="C3" s="24" t="s">
        <v>38</v>
      </c>
      <c r="D3" s="24"/>
      <c r="E3" s="24" t="s">
        <v>39</v>
      </c>
      <c r="F3" s="30" t="s">
        <v>44</v>
      </c>
      <c r="G3" s="24"/>
      <c r="H3" s="28">
        <v>2100</v>
      </c>
      <c r="I3" s="24" t="s">
        <v>40</v>
      </c>
      <c r="J3" s="26">
        <v>323622766</v>
      </c>
      <c r="K3" s="26">
        <v>323621169</v>
      </c>
      <c r="L3" s="24" t="s">
        <v>41</v>
      </c>
      <c r="M3" s="23" t="s">
        <v>37</v>
      </c>
      <c r="N3" s="24" t="s">
        <v>39</v>
      </c>
      <c r="O3" s="27">
        <v>48538433300020</v>
      </c>
      <c r="P3" s="24" t="s">
        <v>39</v>
      </c>
      <c r="Q3" s="24" t="s">
        <v>38</v>
      </c>
      <c r="R3" s="24" t="s">
        <v>44</v>
      </c>
      <c r="S3" s="24"/>
      <c r="T3" s="28">
        <v>2100</v>
      </c>
      <c r="U3" s="25" t="s">
        <v>40</v>
      </c>
      <c r="V3" s="26">
        <v>323622766</v>
      </c>
      <c r="W3" s="26">
        <v>323621169</v>
      </c>
      <c r="X3" s="31" t="s">
        <v>41</v>
      </c>
      <c r="Y3" s="23">
        <v>9</v>
      </c>
      <c r="Z3" s="23">
        <v>32031209</v>
      </c>
      <c r="AA3" s="23" t="s">
        <v>35</v>
      </c>
      <c r="AB3" s="24" t="s">
        <v>43</v>
      </c>
      <c r="AC3" s="23">
        <v>3</v>
      </c>
      <c r="AD3" s="23">
        <v>5</v>
      </c>
      <c r="AE3" s="45" t="s">
        <v>34</v>
      </c>
      <c r="AF3" s="23"/>
      <c r="AG3" s="23"/>
      <c r="AH3" s="24" t="s">
        <v>45</v>
      </c>
    </row>
    <row r="4" spans="1:34" ht="15">
      <c r="A4" s="32" t="s">
        <v>46</v>
      </c>
      <c r="B4" s="44">
        <v>42779</v>
      </c>
      <c r="C4" s="33" t="s">
        <v>47</v>
      </c>
      <c r="D4" s="33" t="s">
        <v>48</v>
      </c>
      <c r="E4" s="33" t="s">
        <v>49</v>
      </c>
      <c r="F4" s="34" t="s">
        <v>50</v>
      </c>
      <c r="G4" s="35" t="s">
        <v>51</v>
      </c>
      <c r="H4" s="36">
        <v>2000</v>
      </c>
      <c r="I4" s="33" t="s">
        <v>52</v>
      </c>
      <c r="J4" s="37" t="s">
        <v>53</v>
      </c>
      <c r="K4" s="37" t="s">
        <v>51</v>
      </c>
      <c r="L4" s="35" t="s">
        <v>51</v>
      </c>
      <c r="M4" s="38" t="s">
        <v>54</v>
      </c>
      <c r="N4" s="33" t="s">
        <v>55</v>
      </c>
      <c r="O4" s="39">
        <v>19801344300017</v>
      </c>
      <c r="P4" s="33" t="s">
        <v>56</v>
      </c>
      <c r="Q4" s="33" t="s">
        <v>57</v>
      </c>
      <c r="R4" s="33" t="s">
        <v>58</v>
      </c>
      <c r="S4" s="35" t="s">
        <v>51</v>
      </c>
      <c r="T4" s="38">
        <v>80025</v>
      </c>
      <c r="U4" s="33" t="s">
        <v>36</v>
      </c>
      <c r="V4" s="37">
        <v>323262590</v>
      </c>
      <c r="W4" s="37"/>
      <c r="X4" s="40" t="s">
        <v>59</v>
      </c>
      <c r="Y4" s="41">
        <v>8</v>
      </c>
      <c r="Z4" s="38" t="s">
        <v>51</v>
      </c>
      <c r="AA4" s="41" t="s">
        <v>60</v>
      </c>
      <c r="AB4" s="42" t="s">
        <v>61</v>
      </c>
      <c r="AC4" s="43">
        <v>3</v>
      </c>
      <c r="AD4" s="38" t="s">
        <v>62</v>
      </c>
      <c r="AE4" s="41" t="s">
        <v>34</v>
      </c>
      <c r="AF4" s="41"/>
      <c r="AG4" s="41"/>
      <c r="AH4" s="24" t="s">
        <v>45</v>
      </c>
    </row>
    <row r="5" spans="1:34" ht="15">
      <c r="A5" s="32" t="s">
        <v>46</v>
      </c>
      <c r="B5" s="44">
        <v>42779</v>
      </c>
      <c r="C5" s="33" t="s">
        <v>63</v>
      </c>
      <c r="D5" s="33" t="s">
        <v>48</v>
      </c>
      <c r="E5" s="33" t="s">
        <v>64</v>
      </c>
      <c r="F5" s="34" t="s">
        <v>65</v>
      </c>
      <c r="G5" s="35" t="s">
        <v>51</v>
      </c>
      <c r="H5" s="38">
        <v>80025</v>
      </c>
      <c r="I5" s="33" t="s">
        <v>36</v>
      </c>
      <c r="J5" s="37" t="s">
        <v>66</v>
      </c>
      <c r="K5" s="37" t="s">
        <v>51</v>
      </c>
      <c r="L5" s="35" t="s">
        <v>67</v>
      </c>
      <c r="M5" s="38" t="s">
        <v>68</v>
      </c>
      <c r="N5" s="35" t="s">
        <v>69</v>
      </c>
      <c r="O5" s="39">
        <v>19801344300017</v>
      </c>
      <c r="P5" s="33" t="s">
        <v>56</v>
      </c>
      <c r="Q5" s="33" t="s">
        <v>57</v>
      </c>
      <c r="R5" s="33" t="s">
        <v>58</v>
      </c>
      <c r="S5" s="35" t="s">
        <v>51</v>
      </c>
      <c r="T5" s="38">
        <v>80025</v>
      </c>
      <c r="U5" s="33" t="s">
        <v>36</v>
      </c>
      <c r="V5" s="37">
        <v>322534002</v>
      </c>
      <c r="W5" s="37">
        <v>322896633</v>
      </c>
      <c r="X5" s="40" t="s">
        <v>67</v>
      </c>
      <c r="Y5" s="41">
        <v>8</v>
      </c>
      <c r="Z5" s="38">
        <v>35011805</v>
      </c>
      <c r="AA5" s="41" t="s">
        <v>60</v>
      </c>
      <c r="AB5" s="42" t="s">
        <v>70</v>
      </c>
      <c r="AC5" s="43">
        <v>3</v>
      </c>
      <c r="AD5" s="38" t="s">
        <v>62</v>
      </c>
      <c r="AE5" s="41" t="s">
        <v>34</v>
      </c>
      <c r="AF5" s="41"/>
      <c r="AG5" s="41"/>
      <c r="AH5" s="24" t="s">
        <v>45</v>
      </c>
    </row>
    <row r="6" spans="1:34" ht="15">
      <c r="A6" s="32" t="s">
        <v>46</v>
      </c>
      <c r="B6" s="44">
        <v>42779</v>
      </c>
      <c r="C6" s="33" t="s">
        <v>47</v>
      </c>
      <c r="D6" s="33" t="s">
        <v>48</v>
      </c>
      <c r="E6" s="33" t="s">
        <v>49</v>
      </c>
      <c r="F6" s="34" t="s">
        <v>71</v>
      </c>
      <c r="G6" s="35" t="s">
        <v>51</v>
      </c>
      <c r="H6" s="36">
        <v>2100</v>
      </c>
      <c r="I6" s="33" t="s">
        <v>72</v>
      </c>
      <c r="J6" s="37">
        <v>323503692</v>
      </c>
      <c r="K6" s="37" t="s">
        <v>51</v>
      </c>
      <c r="L6" s="35" t="s">
        <v>51</v>
      </c>
      <c r="M6" s="38" t="s">
        <v>54</v>
      </c>
      <c r="N6" s="33" t="s">
        <v>55</v>
      </c>
      <c r="O6" s="39">
        <v>19801344300017</v>
      </c>
      <c r="P6" s="33" t="s">
        <v>56</v>
      </c>
      <c r="Q6" s="33" t="s">
        <v>57</v>
      </c>
      <c r="R6" s="33" t="s">
        <v>58</v>
      </c>
      <c r="S6" s="35" t="s">
        <v>51</v>
      </c>
      <c r="T6" s="38">
        <v>80025</v>
      </c>
      <c r="U6" s="33" t="s">
        <v>36</v>
      </c>
      <c r="V6" s="37">
        <v>323503692</v>
      </c>
      <c r="W6" s="37"/>
      <c r="X6" s="40" t="s">
        <v>59</v>
      </c>
      <c r="Y6" s="41">
        <v>8</v>
      </c>
      <c r="Z6" s="38" t="s">
        <v>51</v>
      </c>
      <c r="AA6" s="41" t="s">
        <v>60</v>
      </c>
      <c r="AB6" s="42" t="s">
        <v>73</v>
      </c>
      <c r="AC6" s="43">
        <v>3</v>
      </c>
      <c r="AD6" s="38" t="s">
        <v>62</v>
      </c>
      <c r="AE6" s="41" t="s">
        <v>34</v>
      </c>
      <c r="AF6" s="41"/>
      <c r="AG6" s="41"/>
      <c r="AH6" s="24" t="s">
        <v>45</v>
      </c>
    </row>
    <row r="7" spans="1:34" ht="15">
      <c r="A7" s="32" t="s">
        <v>46</v>
      </c>
      <c r="B7" s="44">
        <v>42779</v>
      </c>
      <c r="C7" s="33" t="s">
        <v>63</v>
      </c>
      <c r="D7" s="33" t="s">
        <v>48</v>
      </c>
      <c r="E7" s="33" t="s">
        <v>64</v>
      </c>
      <c r="F7" s="34" t="s">
        <v>65</v>
      </c>
      <c r="G7" s="35" t="s">
        <v>51</v>
      </c>
      <c r="H7" s="38">
        <v>80025</v>
      </c>
      <c r="I7" s="33" t="s">
        <v>36</v>
      </c>
      <c r="J7" s="37" t="s">
        <v>66</v>
      </c>
      <c r="K7" s="37" t="s">
        <v>51</v>
      </c>
      <c r="L7" s="35" t="s">
        <v>67</v>
      </c>
      <c r="M7" s="38" t="s">
        <v>68</v>
      </c>
      <c r="N7" s="35" t="s">
        <v>74</v>
      </c>
      <c r="O7" s="39">
        <v>19801344300017</v>
      </c>
      <c r="P7" s="33" t="s">
        <v>56</v>
      </c>
      <c r="Q7" s="33" t="s">
        <v>57</v>
      </c>
      <c r="R7" s="33" t="s">
        <v>58</v>
      </c>
      <c r="S7" s="35" t="s">
        <v>51</v>
      </c>
      <c r="T7" s="38">
        <v>80025</v>
      </c>
      <c r="U7" s="33" t="s">
        <v>36</v>
      </c>
      <c r="V7" s="37">
        <v>322534002</v>
      </c>
      <c r="W7" s="37">
        <v>322896633</v>
      </c>
      <c r="X7" s="40" t="s">
        <v>67</v>
      </c>
      <c r="Y7" s="41">
        <v>8</v>
      </c>
      <c r="Z7" s="38">
        <v>35023001</v>
      </c>
      <c r="AA7" s="41" t="s">
        <v>60</v>
      </c>
      <c r="AB7" s="42" t="s">
        <v>75</v>
      </c>
      <c r="AC7" s="43">
        <v>3</v>
      </c>
      <c r="AD7" s="38" t="s">
        <v>62</v>
      </c>
      <c r="AE7" s="41" t="s">
        <v>34</v>
      </c>
      <c r="AF7" s="41"/>
      <c r="AG7" s="41"/>
      <c r="AH7" s="24" t="s">
        <v>45</v>
      </c>
    </row>
    <row r="8" spans="1:34" ht="15">
      <c r="A8" s="32" t="s">
        <v>46</v>
      </c>
      <c r="B8" s="44">
        <v>42779</v>
      </c>
      <c r="C8" s="33" t="s">
        <v>47</v>
      </c>
      <c r="D8" s="33" t="s">
        <v>48</v>
      </c>
      <c r="E8" s="33" t="s">
        <v>49</v>
      </c>
      <c r="F8" s="34" t="s">
        <v>76</v>
      </c>
      <c r="G8" s="35" t="s">
        <v>51</v>
      </c>
      <c r="H8" s="36">
        <v>2880</v>
      </c>
      <c r="I8" s="33" t="s">
        <v>77</v>
      </c>
      <c r="J8" s="37" t="s">
        <v>78</v>
      </c>
      <c r="K8" s="37" t="s">
        <v>51</v>
      </c>
      <c r="L8" s="35" t="s">
        <v>51</v>
      </c>
      <c r="M8" s="38" t="s">
        <v>54</v>
      </c>
      <c r="N8" s="33" t="s">
        <v>55</v>
      </c>
      <c r="O8" s="39">
        <v>19801344300017</v>
      </c>
      <c r="P8" s="33" t="s">
        <v>56</v>
      </c>
      <c r="Q8" s="33" t="s">
        <v>57</v>
      </c>
      <c r="R8" s="33" t="s">
        <v>58</v>
      </c>
      <c r="S8" s="35" t="s">
        <v>51</v>
      </c>
      <c r="T8" s="38">
        <v>80025</v>
      </c>
      <c r="U8" s="33" t="s">
        <v>36</v>
      </c>
      <c r="V8" s="37">
        <v>323764010</v>
      </c>
      <c r="W8" s="37"/>
      <c r="X8" s="40" t="s">
        <v>59</v>
      </c>
      <c r="Y8" s="41">
        <v>8</v>
      </c>
      <c r="Z8" s="38" t="s">
        <v>51</v>
      </c>
      <c r="AA8" s="41" t="s">
        <v>60</v>
      </c>
      <c r="AB8" s="42" t="s">
        <v>79</v>
      </c>
      <c r="AC8" s="43">
        <v>3</v>
      </c>
      <c r="AD8" s="38" t="s">
        <v>62</v>
      </c>
      <c r="AE8" s="41" t="s">
        <v>34</v>
      </c>
      <c r="AF8" s="41"/>
      <c r="AG8" s="41"/>
      <c r="AH8" s="24" t="s">
        <v>45</v>
      </c>
    </row>
    <row r="9" spans="1:34" ht="15">
      <c r="A9" s="32" t="s">
        <v>46</v>
      </c>
      <c r="B9" s="44">
        <v>42779</v>
      </c>
      <c r="C9" s="33" t="s">
        <v>63</v>
      </c>
      <c r="D9" s="33" t="s">
        <v>48</v>
      </c>
      <c r="E9" s="33" t="s">
        <v>64</v>
      </c>
      <c r="F9" s="34" t="s">
        <v>65</v>
      </c>
      <c r="G9" s="35" t="s">
        <v>51</v>
      </c>
      <c r="H9" s="38">
        <v>80025</v>
      </c>
      <c r="I9" s="33" t="s">
        <v>36</v>
      </c>
      <c r="J9" s="37" t="s">
        <v>66</v>
      </c>
      <c r="K9" s="37" t="s">
        <v>51</v>
      </c>
      <c r="L9" s="35" t="s">
        <v>67</v>
      </c>
      <c r="M9" s="38" t="s">
        <v>68</v>
      </c>
      <c r="N9" s="35" t="s">
        <v>80</v>
      </c>
      <c r="O9" s="39">
        <v>19801344300017</v>
      </c>
      <c r="P9" s="33" t="s">
        <v>56</v>
      </c>
      <c r="Q9" s="33" t="s">
        <v>57</v>
      </c>
      <c r="R9" s="33" t="s">
        <v>58</v>
      </c>
      <c r="S9" s="35" t="s">
        <v>51</v>
      </c>
      <c r="T9" s="38">
        <v>80025</v>
      </c>
      <c r="U9" s="33" t="s">
        <v>36</v>
      </c>
      <c r="V9" s="37">
        <v>322534002</v>
      </c>
      <c r="W9" s="37">
        <v>322896633</v>
      </c>
      <c r="X9" s="40" t="s">
        <v>67</v>
      </c>
      <c r="Y9" s="41">
        <v>8</v>
      </c>
      <c r="Z9" s="38">
        <v>35025101</v>
      </c>
      <c r="AA9" s="41" t="s">
        <v>60</v>
      </c>
      <c r="AB9" s="42" t="s">
        <v>81</v>
      </c>
      <c r="AC9" s="43">
        <v>3</v>
      </c>
      <c r="AD9" s="38" t="s">
        <v>62</v>
      </c>
      <c r="AE9" s="41" t="s">
        <v>34</v>
      </c>
      <c r="AF9" s="41"/>
      <c r="AG9" s="41"/>
      <c r="AH9" s="24" t="s">
        <v>45</v>
      </c>
    </row>
    <row r="10" spans="1:34" ht="15">
      <c r="A10" s="32" t="s">
        <v>46</v>
      </c>
      <c r="B10" s="44">
        <v>42779</v>
      </c>
      <c r="C10" s="33" t="s">
        <v>47</v>
      </c>
      <c r="D10" s="33" t="s">
        <v>48</v>
      </c>
      <c r="E10" s="33" t="s">
        <v>49</v>
      </c>
      <c r="F10" s="34" t="s">
        <v>71</v>
      </c>
      <c r="G10" s="35" t="s">
        <v>51</v>
      </c>
      <c r="H10" s="36">
        <v>2100</v>
      </c>
      <c r="I10" s="33" t="s">
        <v>72</v>
      </c>
      <c r="J10" s="37" t="s">
        <v>82</v>
      </c>
      <c r="K10" s="37" t="s">
        <v>51</v>
      </c>
      <c r="L10" s="35" t="s">
        <v>51</v>
      </c>
      <c r="M10" s="38" t="s">
        <v>54</v>
      </c>
      <c r="N10" s="33" t="s">
        <v>55</v>
      </c>
      <c r="O10" s="39">
        <v>19801344300017</v>
      </c>
      <c r="P10" s="33" t="s">
        <v>56</v>
      </c>
      <c r="Q10" s="33" t="s">
        <v>57</v>
      </c>
      <c r="R10" s="33" t="s">
        <v>58</v>
      </c>
      <c r="S10" s="35" t="s">
        <v>51</v>
      </c>
      <c r="T10" s="38">
        <v>80025</v>
      </c>
      <c r="U10" s="33" t="s">
        <v>36</v>
      </c>
      <c r="V10" s="37">
        <v>323503695</v>
      </c>
      <c r="W10" s="37"/>
      <c r="X10" s="40" t="s">
        <v>59</v>
      </c>
      <c r="Y10" s="41">
        <v>8</v>
      </c>
      <c r="Z10" s="38" t="s">
        <v>51</v>
      </c>
      <c r="AA10" s="41" t="s">
        <v>60</v>
      </c>
      <c r="AB10" s="42" t="s">
        <v>81</v>
      </c>
      <c r="AC10" s="43">
        <v>3</v>
      </c>
      <c r="AD10" s="38" t="s">
        <v>62</v>
      </c>
      <c r="AE10" s="41" t="s">
        <v>34</v>
      </c>
      <c r="AF10" s="41"/>
      <c r="AG10" s="41"/>
      <c r="AH10" s="24" t="s">
        <v>45</v>
      </c>
    </row>
    <row r="11" spans="1:34" ht="15">
      <c r="A11" s="32" t="s">
        <v>46</v>
      </c>
      <c r="B11" s="44">
        <v>42779</v>
      </c>
      <c r="C11" s="33" t="s">
        <v>63</v>
      </c>
      <c r="D11" s="33" t="s">
        <v>48</v>
      </c>
      <c r="E11" s="33" t="s">
        <v>64</v>
      </c>
      <c r="F11" s="34" t="s">
        <v>65</v>
      </c>
      <c r="G11" s="35" t="s">
        <v>51</v>
      </c>
      <c r="H11" s="38">
        <v>80025</v>
      </c>
      <c r="I11" s="33" t="s">
        <v>36</v>
      </c>
      <c r="J11" s="37" t="s">
        <v>66</v>
      </c>
      <c r="K11" s="37" t="s">
        <v>51</v>
      </c>
      <c r="L11" s="35" t="s">
        <v>67</v>
      </c>
      <c r="M11" s="38" t="s">
        <v>68</v>
      </c>
      <c r="N11" s="35" t="s">
        <v>83</v>
      </c>
      <c r="O11" s="39">
        <v>19801344300017</v>
      </c>
      <c r="P11" s="33" t="s">
        <v>56</v>
      </c>
      <c r="Q11" s="33" t="s">
        <v>57</v>
      </c>
      <c r="R11" s="33" t="s">
        <v>58</v>
      </c>
      <c r="S11" s="35" t="s">
        <v>51</v>
      </c>
      <c r="T11" s="38">
        <v>80025</v>
      </c>
      <c r="U11" s="33" t="s">
        <v>36</v>
      </c>
      <c r="V11" s="37">
        <v>322534002</v>
      </c>
      <c r="W11" s="37">
        <v>322896633</v>
      </c>
      <c r="X11" s="40" t="s">
        <v>67</v>
      </c>
      <c r="Y11" s="41">
        <v>8</v>
      </c>
      <c r="Z11" s="38">
        <v>35031005</v>
      </c>
      <c r="AA11" s="41" t="s">
        <v>60</v>
      </c>
      <c r="AB11" s="42" t="s">
        <v>84</v>
      </c>
      <c r="AC11" s="43">
        <v>3</v>
      </c>
      <c r="AD11" s="38" t="s">
        <v>62</v>
      </c>
      <c r="AE11" s="41" t="s">
        <v>34</v>
      </c>
      <c r="AF11" s="41"/>
      <c r="AG11" s="41"/>
      <c r="AH11" s="24" t="s">
        <v>45</v>
      </c>
    </row>
    <row r="12" spans="1:34" ht="15">
      <c r="A12" s="32" t="s">
        <v>46</v>
      </c>
      <c r="B12" s="44">
        <v>42779</v>
      </c>
      <c r="C12" s="33" t="s">
        <v>85</v>
      </c>
      <c r="D12" s="33" t="s">
        <v>48</v>
      </c>
      <c r="E12" s="33" t="s">
        <v>86</v>
      </c>
      <c r="F12" s="34" t="s">
        <v>87</v>
      </c>
      <c r="G12" s="35" t="s">
        <v>51</v>
      </c>
      <c r="H12" s="38">
        <v>60000</v>
      </c>
      <c r="I12" s="33" t="s">
        <v>88</v>
      </c>
      <c r="J12" s="37" t="s">
        <v>89</v>
      </c>
      <c r="K12" s="37" t="s">
        <v>51</v>
      </c>
      <c r="L12" s="35" t="s">
        <v>51</v>
      </c>
      <c r="M12" s="38" t="s">
        <v>90</v>
      </c>
      <c r="N12" s="35" t="s">
        <v>85</v>
      </c>
      <c r="O12" s="39">
        <v>19801344300017</v>
      </c>
      <c r="P12" s="33" t="s">
        <v>56</v>
      </c>
      <c r="Q12" s="33" t="s">
        <v>57</v>
      </c>
      <c r="R12" s="33" t="s">
        <v>58</v>
      </c>
      <c r="S12" s="35" t="s">
        <v>51</v>
      </c>
      <c r="T12" s="38">
        <v>80025</v>
      </c>
      <c r="U12" s="33" t="s">
        <v>36</v>
      </c>
      <c r="V12" s="37">
        <v>344644777</v>
      </c>
      <c r="W12" s="37"/>
      <c r="X12" s="40" t="s">
        <v>91</v>
      </c>
      <c r="Y12" s="41">
        <v>8</v>
      </c>
      <c r="Z12" s="38" t="s">
        <v>51</v>
      </c>
      <c r="AA12" s="41" t="s">
        <v>60</v>
      </c>
      <c r="AB12" s="42" t="s">
        <v>84</v>
      </c>
      <c r="AC12" s="43">
        <v>3</v>
      </c>
      <c r="AD12" s="38" t="s">
        <v>62</v>
      </c>
      <c r="AE12" s="41" t="s">
        <v>34</v>
      </c>
      <c r="AF12" s="41"/>
      <c r="AG12" s="41"/>
      <c r="AH12" s="24" t="s">
        <v>45</v>
      </c>
    </row>
    <row r="13" spans="1:34" ht="15">
      <c r="A13" s="32" t="s">
        <v>46</v>
      </c>
      <c r="B13" s="44">
        <v>42779</v>
      </c>
      <c r="C13" s="33" t="s">
        <v>85</v>
      </c>
      <c r="D13" s="33" t="s">
        <v>48</v>
      </c>
      <c r="E13" s="33" t="s">
        <v>86</v>
      </c>
      <c r="F13" s="34" t="s">
        <v>92</v>
      </c>
      <c r="G13" s="35" t="s">
        <v>51</v>
      </c>
      <c r="H13" s="38">
        <v>60100</v>
      </c>
      <c r="I13" s="33" t="s">
        <v>93</v>
      </c>
      <c r="J13" s="37" t="s">
        <v>94</v>
      </c>
      <c r="K13" s="37" t="s">
        <v>51</v>
      </c>
      <c r="L13" s="35" t="s">
        <v>51</v>
      </c>
      <c r="M13" s="38" t="s">
        <v>90</v>
      </c>
      <c r="N13" s="35" t="s">
        <v>85</v>
      </c>
      <c r="O13" s="39">
        <v>19801344300017</v>
      </c>
      <c r="P13" s="33" t="s">
        <v>56</v>
      </c>
      <c r="Q13" s="33" t="s">
        <v>57</v>
      </c>
      <c r="R13" s="33" t="s">
        <v>58</v>
      </c>
      <c r="S13" s="35" t="s">
        <v>51</v>
      </c>
      <c r="T13" s="38">
        <v>80025</v>
      </c>
      <c r="U13" s="33" t="s">
        <v>36</v>
      </c>
      <c r="V13" s="37">
        <v>344644777</v>
      </c>
      <c r="W13" s="37"/>
      <c r="X13" s="40" t="s">
        <v>91</v>
      </c>
      <c r="Y13" s="41">
        <v>8</v>
      </c>
      <c r="Z13" s="38" t="s">
        <v>51</v>
      </c>
      <c r="AA13" s="41" t="s">
        <v>60</v>
      </c>
      <c r="AB13" s="42" t="s">
        <v>95</v>
      </c>
      <c r="AC13" s="43">
        <v>3</v>
      </c>
      <c r="AD13" s="38" t="s">
        <v>62</v>
      </c>
      <c r="AE13" s="41" t="s">
        <v>34</v>
      </c>
      <c r="AF13" s="41"/>
      <c r="AG13" s="41"/>
      <c r="AH13" s="24" t="s">
        <v>45</v>
      </c>
    </row>
    <row r="14" spans="1:34" ht="15">
      <c r="A14" s="32" t="s">
        <v>46</v>
      </c>
      <c r="B14" s="44">
        <v>42779</v>
      </c>
      <c r="C14" s="33" t="s">
        <v>85</v>
      </c>
      <c r="D14" s="33" t="s">
        <v>48</v>
      </c>
      <c r="E14" s="33" t="s">
        <v>86</v>
      </c>
      <c r="F14" s="34" t="s">
        <v>92</v>
      </c>
      <c r="G14" s="35" t="s">
        <v>51</v>
      </c>
      <c r="H14" s="38">
        <v>60100</v>
      </c>
      <c r="I14" s="33" t="s">
        <v>93</v>
      </c>
      <c r="J14" s="37" t="s">
        <v>94</v>
      </c>
      <c r="K14" s="37" t="s">
        <v>51</v>
      </c>
      <c r="L14" s="35" t="s">
        <v>51</v>
      </c>
      <c r="M14" s="38" t="s">
        <v>90</v>
      </c>
      <c r="N14" s="35" t="s">
        <v>85</v>
      </c>
      <c r="O14" s="39">
        <v>19801344300017</v>
      </c>
      <c r="P14" s="33" t="s">
        <v>56</v>
      </c>
      <c r="Q14" s="33" t="s">
        <v>57</v>
      </c>
      <c r="R14" s="33" t="s">
        <v>58</v>
      </c>
      <c r="S14" s="35" t="s">
        <v>51</v>
      </c>
      <c r="T14" s="38">
        <v>80025</v>
      </c>
      <c r="U14" s="33" t="s">
        <v>36</v>
      </c>
      <c r="V14" s="37">
        <v>344644777</v>
      </c>
      <c r="W14" s="37"/>
      <c r="X14" s="40" t="s">
        <v>91</v>
      </c>
      <c r="Y14" s="41">
        <v>8</v>
      </c>
      <c r="Z14" s="38" t="s">
        <v>51</v>
      </c>
      <c r="AA14" s="41" t="s">
        <v>60</v>
      </c>
      <c r="AB14" s="42" t="s">
        <v>96</v>
      </c>
      <c r="AC14" s="43">
        <v>3</v>
      </c>
      <c r="AD14" s="38" t="s">
        <v>62</v>
      </c>
      <c r="AE14" s="41" t="s">
        <v>34</v>
      </c>
      <c r="AF14" s="41"/>
      <c r="AG14" s="41"/>
      <c r="AH14" s="24" t="s">
        <v>45</v>
      </c>
    </row>
    <row r="15" spans="1:34" ht="15">
      <c r="A15" s="32" t="s">
        <v>46</v>
      </c>
      <c r="B15" s="44">
        <v>42779</v>
      </c>
      <c r="C15" s="33" t="s">
        <v>63</v>
      </c>
      <c r="D15" s="33" t="s">
        <v>48</v>
      </c>
      <c r="E15" s="33" t="s">
        <v>64</v>
      </c>
      <c r="F15" s="34" t="s">
        <v>65</v>
      </c>
      <c r="G15" s="35" t="s">
        <v>51</v>
      </c>
      <c r="H15" s="38">
        <v>80025</v>
      </c>
      <c r="I15" s="33" t="s">
        <v>36</v>
      </c>
      <c r="J15" s="37" t="s">
        <v>66</v>
      </c>
      <c r="K15" s="37" t="s">
        <v>51</v>
      </c>
      <c r="L15" s="35" t="s">
        <v>67</v>
      </c>
      <c r="M15" s="38" t="s">
        <v>68</v>
      </c>
      <c r="N15" s="35" t="s">
        <v>97</v>
      </c>
      <c r="O15" s="39">
        <v>19801344300017</v>
      </c>
      <c r="P15" s="33" t="s">
        <v>56</v>
      </c>
      <c r="Q15" s="33" t="s">
        <v>57</v>
      </c>
      <c r="R15" s="33" t="s">
        <v>58</v>
      </c>
      <c r="S15" s="35" t="s">
        <v>51</v>
      </c>
      <c r="T15" s="38">
        <v>80025</v>
      </c>
      <c r="U15" s="33" t="s">
        <v>36</v>
      </c>
      <c r="V15" s="37">
        <v>322534002</v>
      </c>
      <c r="W15" s="37">
        <v>322896633</v>
      </c>
      <c r="X15" s="40" t="s">
        <v>67</v>
      </c>
      <c r="Y15" s="41">
        <v>8</v>
      </c>
      <c r="Z15" s="38">
        <v>35032605</v>
      </c>
      <c r="AA15" s="41" t="s">
        <v>60</v>
      </c>
      <c r="AB15" s="42" t="s">
        <v>98</v>
      </c>
      <c r="AC15" s="43">
        <v>3</v>
      </c>
      <c r="AD15" s="38" t="s">
        <v>62</v>
      </c>
      <c r="AE15" s="41" t="s">
        <v>34</v>
      </c>
      <c r="AF15" s="41"/>
      <c r="AG15" s="41"/>
      <c r="AH15" s="24" t="s">
        <v>45</v>
      </c>
    </row>
    <row r="16" spans="1:34" ht="15">
      <c r="A16" s="32" t="s">
        <v>46</v>
      </c>
      <c r="B16" s="44">
        <v>42779</v>
      </c>
      <c r="C16" s="33" t="s">
        <v>47</v>
      </c>
      <c r="D16" s="33" t="s">
        <v>48</v>
      </c>
      <c r="E16" s="33" t="s">
        <v>49</v>
      </c>
      <c r="F16" s="34" t="s">
        <v>76</v>
      </c>
      <c r="G16" s="35" t="s">
        <v>51</v>
      </c>
      <c r="H16" s="38" t="s">
        <v>99</v>
      </c>
      <c r="I16" s="33" t="s">
        <v>77</v>
      </c>
      <c r="J16" s="37" t="s">
        <v>100</v>
      </c>
      <c r="K16" s="37" t="s">
        <v>51</v>
      </c>
      <c r="L16" s="35" t="s">
        <v>51</v>
      </c>
      <c r="M16" s="38" t="s">
        <v>54</v>
      </c>
      <c r="N16" s="33" t="s">
        <v>55</v>
      </c>
      <c r="O16" s="39">
        <v>19801344300017</v>
      </c>
      <c r="P16" s="33" t="s">
        <v>56</v>
      </c>
      <c r="Q16" s="33" t="s">
        <v>57</v>
      </c>
      <c r="R16" s="33" t="s">
        <v>58</v>
      </c>
      <c r="S16" s="35" t="s">
        <v>51</v>
      </c>
      <c r="T16" s="38">
        <v>80025</v>
      </c>
      <c r="U16" s="33" t="s">
        <v>36</v>
      </c>
      <c r="V16" s="37">
        <v>323764020</v>
      </c>
      <c r="W16" s="37"/>
      <c r="X16" s="40" t="s">
        <v>59</v>
      </c>
      <c r="Y16" s="41">
        <v>8</v>
      </c>
      <c r="Z16" s="38" t="s">
        <v>51</v>
      </c>
      <c r="AA16" s="41" t="s">
        <v>60</v>
      </c>
      <c r="AB16" s="42" t="s">
        <v>101</v>
      </c>
      <c r="AC16" s="43">
        <v>2</v>
      </c>
      <c r="AD16" s="38" t="s">
        <v>62</v>
      </c>
      <c r="AE16" s="41" t="s">
        <v>34</v>
      </c>
      <c r="AF16" s="41"/>
      <c r="AG16" s="41"/>
      <c r="AH16" s="24" t="s">
        <v>45</v>
      </c>
    </row>
    <row r="17" spans="1:34" ht="15">
      <c r="A17" s="32" t="s">
        <v>46</v>
      </c>
      <c r="B17" s="44">
        <v>42779</v>
      </c>
      <c r="C17" s="33" t="s">
        <v>63</v>
      </c>
      <c r="D17" s="33" t="s">
        <v>48</v>
      </c>
      <c r="E17" s="33" t="s">
        <v>64</v>
      </c>
      <c r="F17" s="34" t="s">
        <v>65</v>
      </c>
      <c r="G17" s="35" t="s">
        <v>51</v>
      </c>
      <c r="H17" s="38">
        <v>80025</v>
      </c>
      <c r="I17" s="33" t="s">
        <v>36</v>
      </c>
      <c r="J17" s="37" t="s">
        <v>66</v>
      </c>
      <c r="K17" s="37" t="s">
        <v>51</v>
      </c>
      <c r="L17" s="35" t="s">
        <v>67</v>
      </c>
      <c r="M17" s="38" t="s">
        <v>68</v>
      </c>
      <c r="N17" s="35" t="s">
        <v>102</v>
      </c>
      <c r="O17" s="39">
        <v>19801344300017</v>
      </c>
      <c r="P17" s="33" t="s">
        <v>56</v>
      </c>
      <c r="Q17" s="33" t="s">
        <v>57</v>
      </c>
      <c r="R17" s="33" t="s">
        <v>58</v>
      </c>
      <c r="S17" s="35" t="s">
        <v>51</v>
      </c>
      <c r="T17" s="38">
        <v>80025</v>
      </c>
      <c r="U17" s="33" t="s">
        <v>36</v>
      </c>
      <c r="V17" s="37">
        <v>322534002</v>
      </c>
      <c r="W17" s="37">
        <v>322896633</v>
      </c>
      <c r="X17" s="40" t="s">
        <v>67</v>
      </c>
      <c r="Y17" s="41">
        <v>8</v>
      </c>
      <c r="Z17" s="38">
        <v>35031201</v>
      </c>
      <c r="AA17" s="41" t="s">
        <v>60</v>
      </c>
      <c r="AB17" s="42" t="s">
        <v>103</v>
      </c>
      <c r="AC17" s="43">
        <v>3</v>
      </c>
      <c r="AD17" s="38" t="s">
        <v>62</v>
      </c>
      <c r="AE17" s="41" t="s">
        <v>34</v>
      </c>
      <c r="AF17" s="41"/>
      <c r="AG17" s="41"/>
      <c r="AH17" s="24" t="s">
        <v>45</v>
      </c>
    </row>
    <row r="18" spans="1:34" ht="15">
      <c r="A18" s="32" t="s">
        <v>46</v>
      </c>
      <c r="B18" s="44">
        <v>42779</v>
      </c>
      <c r="C18" s="33" t="s">
        <v>47</v>
      </c>
      <c r="D18" s="33" t="s">
        <v>48</v>
      </c>
      <c r="E18" s="33" t="s">
        <v>49</v>
      </c>
      <c r="F18" s="34" t="s">
        <v>50</v>
      </c>
      <c r="G18" s="35" t="s">
        <v>51</v>
      </c>
      <c r="H18" s="36">
        <v>2000</v>
      </c>
      <c r="I18" s="33" t="s">
        <v>52</v>
      </c>
      <c r="J18" s="37" t="s">
        <v>104</v>
      </c>
      <c r="K18" s="37" t="s">
        <v>51</v>
      </c>
      <c r="L18" s="35" t="s">
        <v>51</v>
      </c>
      <c r="M18" s="38" t="s">
        <v>54</v>
      </c>
      <c r="N18" s="33" t="s">
        <v>55</v>
      </c>
      <c r="O18" s="39">
        <v>19801344300017</v>
      </c>
      <c r="P18" s="33" t="s">
        <v>56</v>
      </c>
      <c r="Q18" s="33" t="s">
        <v>57</v>
      </c>
      <c r="R18" s="33" t="s">
        <v>58</v>
      </c>
      <c r="S18" s="35" t="s">
        <v>51</v>
      </c>
      <c r="T18" s="38">
        <v>80025</v>
      </c>
      <c r="U18" s="33" t="s">
        <v>36</v>
      </c>
      <c r="V18" s="37">
        <v>323262190</v>
      </c>
      <c r="W18" s="37"/>
      <c r="X18" s="40" t="s">
        <v>59</v>
      </c>
      <c r="Y18" s="41">
        <v>8</v>
      </c>
      <c r="Z18" s="38" t="s">
        <v>51</v>
      </c>
      <c r="AA18" s="41" t="s">
        <v>60</v>
      </c>
      <c r="AB18" s="42" t="s">
        <v>103</v>
      </c>
      <c r="AC18" s="43">
        <v>3</v>
      </c>
      <c r="AD18" s="38" t="s">
        <v>62</v>
      </c>
      <c r="AE18" s="41" t="s">
        <v>34</v>
      </c>
      <c r="AF18" s="41"/>
      <c r="AG18" s="41"/>
      <c r="AH18" s="24" t="s">
        <v>45</v>
      </c>
    </row>
    <row r="19" spans="1:34" ht="15">
      <c r="A19" s="32" t="s">
        <v>46</v>
      </c>
      <c r="B19" s="44">
        <v>42779</v>
      </c>
      <c r="C19" s="33" t="s">
        <v>85</v>
      </c>
      <c r="D19" s="33" t="s">
        <v>48</v>
      </c>
      <c r="E19" s="33" t="s">
        <v>86</v>
      </c>
      <c r="F19" s="34" t="s">
        <v>92</v>
      </c>
      <c r="G19" s="35" t="s">
        <v>51</v>
      </c>
      <c r="H19" s="38">
        <v>60100</v>
      </c>
      <c r="I19" s="33" t="s">
        <v>93</v>
      </c>
      <c r="J19" s="37" t="s">
        <v>94</v>
      </c>
      <c r="K19" s="37" t="s">
        <v>51</v>
      </c>
      <c r="L19" s="35" t="s">
        <v>51</v>
      </c>
      <c r="M19" s="38" t="s">
        <v>90</v>
      </c>
      <c r="N19" s="35" t="s">
        <v>85</v>
      </c>
      <c r="O19" s="39">
        <v>19801344300017</v>
      </c>
      <c r="P19" s="33" t="s">
        <v>56</v>
      </c>
      <c r="Q19" s="33" t="s">
        <v>57</v>
      </c>
      <c r="R19" s="33" t="s">
        <v>58</v>
      </c>
      <c r="S19" s="35" t="s">
        <v>51</v>
      </c>
      <c r="T19" s="38">
        <v>80025</v>
      </c>
      <c r="U19" s="33" t="s">
        <v>36</v>
      </c>
      <c r="V19" s="37">
        <v>344644777</v>
      </c>
      <c r="W19" s="37"/>
      <c r="X19" s="40" t="s">
        <v>91</v>
      </c>
      <c r="Y19" s="41">
        <v>8</v>
      </c>
      <c r="Z19" s="38" t="s">
        <v>51</v>
      </c>
      <c r="AA19" s="41" t="s">
        <v>60</v>
      </c>
      <c r="AB19" s="42" t="s">
        <v>103</v>
      </c>
      <c r="AC19" s="43">
        <v>3</v>
      </c>
      <c r="AD19" s="38" t="s">
        <v>62</v>
      </c>
      <c r="AE19" s="41" t="s">
        <v>34</v>
      </c>
      <c r="AF19" s="41"/>
      <c r="AG19" s="41"/>
      <c r="AH19" s="24" t="s">
        <v>45</v>
      </c>
    </row>
    <row r="20" spans="1:34" ht="15">
      <c r="A20" s="32" t="s">
        <v>46</v>
      </c>
      <c r="B20" s="44">
        <v>42779</v>
      </c>
      <c r="C20" s="33" t="s">
        <v>85</v>
      </c>
      <c r="D20" s="33" t="s">
        <v>48</v>
      </c>
      <c r="E20" s="33" t="s">
        <v>86</v>
      </c>
      <c r="F20" s="34" t="s">
        <v>87</v>
      </c>
      <c r="G20" s="35" t="s">
        <v>51</v>
      </c>
      <c r="H20" s="38">
        <v>60000</v>
      </c>
      <c r="I20" s="33" t="s">
        <v>88</v>
      </c>
      <c r="J20" s="37" t="s">
        <v>89</v>
      </c>
      <c r="K20" s="37" t="s">
        <v>51</v>
      </c>
      <c r="L20" s="35" t="s">
        <v>51</v>
      </c>
      <c r="M20" s="38" t="s">
        <v>90</v>
      </c>
      <c r="N20" s="35" t="s">
        <v>85</v>
      </c>
      <c r="O20" s="39">
        <v>19801344300017</v>
      </c>
      <c r="P20" s="33" t="s">
        <v>56</v>
      </c>
      <c r="Q20" s="33" t="s">
        <v>57</v>
      </c>
      <c r="R20" s="33" t="s">
        <v>58</v>
      </c>
      <c r="S20" s="35" t="s">
        <v>51</v>
      </c>
      <c r="T20" s="38">
        <v>80025</v>
      </c>
      <c r="U20" s="33" t="s">
        <v>36</v>
      </c>
      <c r="V20" s="37">
        <v>344644777</v>
      </c>
      <c r="W20" s="37"/>
      <c r="X20" s="40" t="s">
        <v>91</v>
      </c>
      <c r="Y20" s="41">
        <v>8</v>
      </c>
      <c r="Z20" s="38" t="s">
        <v>51</v>
      </c>
      <c r="AA20" s="41" t="s">
        <v>60</v>
      </c>
      <c r="AB20" s="42" t="s">
        <v>103</v>
      </c>
      <c r="AC20" s="43">
        <v>3</v>
      </c>
      <c r="AD20" s="38" t="s">
        <v>62</v>
      </c>
      <c r="AE20" s="41" t="s">
        <v>34</v>
      </c>
      <c r="AF20" s="41"/>
      <c r="AG20" s="41"/>
      <c r="AH20" s="24" t="s">
        <v>45</v>
      </c>
    </row>
  </sheetData>
  <autoFilter ref="A1:AH1"/>
  <dataValidations count="24">
    <dataValidation type="textLength" operator="lessThanOrEqual" allowBlank="1" showInputMessage="1" showErrorMessage="1" sqref="L4:L6 X4:X6">
      <formula1>100</formula1>
    </dataValidation>
    <dataValidation type="textLength" operator="lessThanOrEqual" allowBlank="1" showInputMessage="1" showErrorMessage="1" sqref="J4:K6 V4:W6">
      <formula1>10</formula1>
    </dataValidation>
    <dataValidation type="whole" operator="notEqual" allowBlank="1" showInputMessage="1" showErrorMessage="1" sqref="H4:H6 T4:T6">
      <formula1>0</formula1>
    </dataValidation>
    <dataValidation type="textLength" operator="lessThanOrEqual" allowBlank="1" showInputMessage="1" showErrorMessage="1" sqref="C4:D6 F4:G6 P4:S6 F10 F18">
      <formula1>38</formula1>
    </dataValidation>
    <dataValidation type="textLength" operator="lessThanOrEqual" allowBlank="1" showInputMessage="1" showErrorMessage="1" sqref="I4:I6 U4:U6">
      <formula1>32</formula1>
    </dataValidation>
    <dataValidation type="textLength" operator="lessThanOrEqual" allowBlank="1" showInputMessage="1" showErrorMessage="1" sqref="AA4:AA6">
      <formula1>15</formula1>
    </dataValidation>
    <dataValidation type="textLength" operator="lessThanOrEqual" allowBlank="1" showInputMessage="1" showErrorMessage="1" sqref="AE4:AF6">
      <formula1>1</formula1>
    </dataValidation>
    <dataValidation type="textLength" operator="equal" allowBlank="1" showInputMessage="1" showErrorMessage="1" sqref="A4:A6">
      <formula1>8</formula1>
    </dataValidation>
    <dataValidation type="textLength" operator="lessThanOrEqual" allowBlank="1" showErrorMessage="1" sqref="D7 F7:G7 Q7:S7 D10 Q19:S20 Q10:S10 D16:D20 F16:G17 Q16:S17 F19:G20 G10">
      <formula1>38</formula1>
    </dataValidation>
    <dataValidation type="textLength" operator="lessThanOrEqual" allowBlank="1" showErrorMessage="1" sqref="E16:E17 E19:E20">
      <formula1>20</formula1>
    </dataValidation>
    <dataValidation type="whole" operator="notEqual" allowBlank="1" showErrorMessage="1" sqref="H7 T7 H10 T10 H16:H17 T16:T17 H19:H20 T19:T20">
      <formula1>0</formula1>
    </dataValidation>
    <dataValidation type="textLength" operator="lessThanOrEqual" allowBlank="1" showErrorMessage="1" sqref="I7 U7 I10 U10 I16:I17 U16:U17 I19:I20 U19:U20">
      <formula1>32</formula1>
    </dataValidation>
    <dataValidation type="textLength" operator="lessThanOrEqual" allowBlank="1" showErrorMessage="1" sqref="J7:K7 V7:W7 J10:K10 V10:W10 J16:K17 V16:W17 J19:K20 V19:W20">
      <formula1>10</formula1>
    </dataValidation>
    <dataValidation type="textLength" operator="lessThanOrEqual" allowBlank="1" showErrorMessage="1" sqref="L7 N7 X7 L10 N10 X10 L16:L17 N16:N17 X16:X17 L19:L20 X19:X20">
      <formula1>100</formula1>
    </dataValidation>
    <dataValidation type="whole" operator="lessThanOrEqual" allowBlank="1" showErrorMessage="1" sqref="Y4:Y20 AD7 AD10 AD16:AD17 AD19:AD20">
      <formula1>9</formula1>
    </dataValidation>
    <dataValidation type="textLength" operator="equal" allowBlank="1" showErrorMessage="1" sqref="M7 Z7 A10 M10 Z10 A16:A17 M16:M17 A19:A20">
      <formula1>8</formula1>
    </dataValidation>
    <dataValidation type="textLength" operator="lessThanOrEqual" allowBlank="1" showErrorMessage="1" sqref="AA7 AA10 AA16:AA17">
      <formula1>15</formula1>
    </dataValidation>
    <dataValidation type="textLength" operator="lessThanOrEqual" allowBlank="1" showErrorMessage="1" sqref="AE16:AF17 AE7:AF7 AE10:AF10">
      <formula1>1</formula1>
    </dataValidation>
    <dataValidation type="textLength" operator="lessThanOrEqual" allowBlank="1" showErrorMessage="1" sqref="O16:O17">
      <formula1>255</formula1>
    </dataValidation>
    <dataValidation type="textLength" operator="lessThanOrEqual" allowBlank="1" showErrorMessage="1" sqref="AB12">
      <formula1>200</formula1>
    </dataValidation>
    <dataValidation type="textLength" operator="lessThanOrEqual" allowBlank="1" showErrorMessage="1" sqref="O7 O10 O19:O20">
      <formula1>14</formula1>
    </dataValidation>
    <dataValidation type="whole" operator="lessThanOrEqual" allowBlank="1" showErrorMessage="1" sqref="AC7 AC10 AC16:AC17">
      <formula1>5</formula1>
    </dataValidation>
    <dataValidation type="whole" operator="lessThanOrEqual" allowBlank="1" showInputMessage="1" showErrorMessage="1" sqref="AC4:AC6">
      <formula1>5</formula1>
    </dataValidation>
    <dataValidation type="textLength" operator="lessThanOrEqual" allowBlank="1" showInputMessage="1" showErrorMessage="1" sqref="O4:O6">
      <formula1>14</formula1>
    </dataValidation>
  </dataValidations>
  <hyperlinks>
    <hyperlink ref="X5" r:id="rId1" display="caroline.gueroult@u-picardie.fr"/>
    <hyperlink ref="X11" r:id="rId2" display="caroline.gueroult@u-picardie.fr"/>
    <hyperlink ref="X9" r:id="rId3" display="caroline.gueroult@u-picardie.fr"/>
    <hyperlink ref="X7" r:id="rId4" display="caroline.gueroult@u-picardie.fr"/>
    <hyperlink ref="X15" r:id="rId5" display="caroline.gueroult@u-picardie.fr"/>
    <hyperlink ref="X17" r:id="rId6" display="caroline.gueroult@u-picardie.fr"/>
    <hyperlink ref="X12" r:id="rId7" display="caroline.zimmermann@u-picardie.fr"/>
    <hyperlink ref="X19" r:id="rId8" display="caroline.zimmermann@u-picardie.fr"/>
    <hyperlink ref="X13" r:id="rId9" display="caroline.zimmermann@u-picardie.fr"/>
    <hyperlink ref="X20" r:id="rId10" display="caroline.zimmermann@u-picardie.fr"/>
    <hyperlink ref="X14" r:id="rId11" display="caroline.zimmermann@u-picardie.fr"/>
    <hyperlink ref="X2" r:id="rId12" display="contact@ieg-formation.fr"/>
    <hyperlink ref="X3" r:id="rId13" display="contact@ieg-formation.fr"/>
  </hyperlink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8" scale="13" r:id="rId14"/>
  <headerFooter alignWithMargins="0">
    <oddHeader>&amp;C&amp;14Liste ADD3 par établissements ou organismes des premières formations technologiques et professionnelles en région Hauts-de-France ouvrant droit à recevoir des fonds en provenance de la taxe d'apprentissage au titre du hors quota pour l'année 2017</oddHeader>
    <oddFooter>&amp;L&amp;"Arial,Gras"&amp;16&amp;UHORS QUOTA ADD3&amp;R&amp;P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Hermant Benjamine</dc:creator>
  <cp:keywords/>
  <dc:description/>
  <cp:lastModifiedBy>Hermant Benjamine</cp:lastModifiedBy>
  <cp:lastPrinted>2017-02-16T13:05:08Z</cp:lastPrinted>
  <dcterms:created xsi:type="dcterms:W3CDTF">2016-12-08T09:48:20Z</dcterms:created>
  <dcterms:modified xsi:type="dcterms:W3CDTF">2017-02-16T13:05:12Z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